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nnual Dzongkhag Statistics 2020\2. Health\"/>
    </mc:Choice>
  </mc:AlternateContent>
  <bookViews>
    <workbookView xWindow="240" yWindow="75" windowWidth="20115" windowHeight="7995"/>
  </bookViews>
  <sheets>
    <sheet name="Tab - 2.10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/>
</workbook>
</file>

<file path=xl/calcChain.xml><?xml version="1.0" encoding="utf-8"?>
<calcChain xmlns="http://schemas.openxmlformats.org/spreadsheetml/2006/main">
  <c r="K8" i="1" l="1"/>
  <c r="J8" i="1"/>
  <c r="G8" i="1" l="1"/>
  <c r="F8" i="1"/>
  <c r="E8" i="1"/>
  <c r="D8" i="1"/>
</calcChain>
</file>

<file path=xl/sharedStrings.xml><?xml version="1.0" encoding="utf-8"?>
<sst xmlns="http://schemas.openxmlformats.org/spreadsheetml/2006/main" count="36" uniqueCount="20">
  <si>
    <t>(Number)</t>
  </si>
  <si>
    <t>Details</t>
  </si>
  <si>
    <t xml:space="preserve">New </t>
  </si>
  <si>
    <t>Old</t>
  </si>
  <si>
    <t>Child Attendances</t>
  </si>
  <si>
    <t>Infants: &lt;1 Year</t>
  </si>
  <si>
    <t>…</t>
  </si>
  <si>
    <t>Child: 1 to &lt;5 Years</t>
  </si>
  <si>
    <t>Total</t>
  </si>
  <si>
    <t xml:space="preserve">Weight </t>
  </si>
  <si>
    <t>Over Weight</t>
  </si>
  <si>
    <t>Normal Weight</t>
  </si>
  <si>
    <t>Under Weight</t>
  </si>
  <si>
    <r>
      <t xml:space="preserve">All malnourished </t>
    </r>
    <r>
      <rPr>
        <vertAlign val="superscript"/>
        <sz val="12"/>
        <rFont val="Calibri Light"/>
        <family val="2"/>
      </rPr>
      <t>1</t>
    </r>
  </si>
  <si>
    <t xml:space="preserve">Vitamin A Supplements </t>
  </si>
  <si>
    <r>
      <t xml:space="preserve">PP Mother </t>
    </r>
    <r>
      <rPr>
        <vertAlign val="superscript"/>
        <sz val="12"/>
        <rFont val="Calibri Light"/>
        <family val="2"/>
      </rPr>
      <t>2</t>
    </r>
  </si>
  <si>
    <r>
      <rPr>
        <vertAlign val="superscript"/>
        <sz val="11"/>
        <rFont val="Calibri Light"/>
        <family val="2"/>
      </rPr>
      <t xml:space="preserve">1 </t>
    </r>
    <r>
      <rPr>
        <sz val="11"/>
        <rFont val="Calibri Light"/>
        <family val="2"/>
      </rPr>
      <t xml:space="preserve">All malnourished included over weight and under weight </t>
    </r>
  </si>
  <si>
    <r>
      <rPr>
        <vertAlign val="superscript"/>
        <sz val="11"/>
        <rFont val="Calibri Light"/>
        <family val="2"/>
      </rPr>
      <t>2</t>
    </r>
    <r>
      <rPr>
        <sz val="11"/>
        <rFont val="Calibri Light"/>
        <family val="2"/>
      </rPr>
      <t xml:space="preserve"> Post-partum mother</t>
    </r>
  </si>
  <si>
    <t>Source: Annual Health Bulletin, MoH.</t>
  </si>
  <si>
    <t>Table 2.10: Nutritional and Vitamin supplements status of Children, Dagana (2015-2019)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</si>
</sst>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_)"/>
    <numFmt numFmtId="165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2"/>
      <name val="Calibri Light"/>
      <family val="2"/>
    </font>
    <font>
      <vertAlign val="superscript"/>
      <sz val="11"/>
      <name val="Calibri Light"/>
      <family val="2"/>
    </font>
    <font>
      <sz val="11"/>
      <name val="Calibri Light"/>
      <family val="2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sz val="11"/>
      <color theme="1"/>
      <name val="Calibri Light"/>
      <family val="2"/>
    </font>
    <font>
      <b/>
      <sz val="12"/>
      <color rgb="FF000000"/>
      <name val="Calibri Light"/>
      <family val="2"/>
    </font>
    <font>
      <sz val="12"/>
      <name val="Calibri Light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9">
    <xf numFmtId="0" fontId="0" fillId="0" borderId="0" xfId="0"/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7" fillId="0" borderId="0" xfId="0" applyFont="1"/>
    <xf numFmtId="37" fontId="4" fillId="0" borderId="0" xfId="0" applyNumberFormat="1" applyFont="1" applyBorder="1" applyAlignment="1" applyProtection="1">
      <alignment vertical="center"/>
    </xf>
    <xf numFmtId="0" fontId="11" fillId="0" borderId="0" xfId="0" applyFont="1" applyFill="1" applyBorder="1" applyAlignment="1">
      <alignment vertical="center"/>
    </xf>
    <xf numFmtId="37" fontId="4" fillId="0" borderId="0" xfId="0" applyNumberFormat="1" applyFont="1" applyBorder="1" applyAlignment="1" applyProtection="1">
      <alignment horizontal="left" vertical="center"/>
    </xf>
    <xf numFmtId="37" fontId="9" fillId="0" borderId="0" xfId="0" applyNumberFormat="1" applyFont="1" applyBorder="1" applyAlignment="1" applyProtection="1">
      <alignment horizontal="right" vertical="center"/>
    </xf>
    <xf numFmtId="37" fontId="9" fillId="0" borderId="0" xfId="0" applyNumberFormat="1" applyFont="1" applyBorder="1" applyAlignment="1" applyProtection="1">
      <alignment horizontal="left" vertical="center"/>
    </xf>
    <xf numFmtId="164" fontId="4" fillId="0" borderId="0" xfId="0" applyNumberFormat="1" applyFont="1" applyFill="1" applyBorder="1" applyAlignment="1" applyProtection="1">
      <alignment horizontal="left" vertical="center"/>
    </xf>
    <xf numFmtId="164" fontId="10" fillId="0" borderId="1" xfId="0" applyNumberFormat="1" applyFont="1" applyFill="1" applyBorder="1" applyAlignment="1" applyProtection="1">
      <alignment horizontal="center" vertical="center"/>
    </xf>
    <xf numFmtId="164" fontId="10" fillId="0" borderId="1" xfId="0" applyNumberFormat="1" applyFont="1" applyFill="1" applyBorder="1" applyAlignment="1" applyProtection="1">
      <alignment horizontal="left" vertical="center"/>
    </xf>
    <xf numFmtId="0" fontId="7" fillId="0" borderId="1" xfId="0" applyFont="1" applyBorder="1" applyAlignment="1">
      <alignment vertical="center"/>
    </xf>
    <xf numFmtId="0" fontId="9" fillId="0" borderId="1" xfId="0" applyFont="1" applyBorder="1" applyAlignment="1" applyProtection="1">
      <alignment horizontal="left" vertical="center" indent="1"/>
    </xf>
    <xf numFmtId="165" fontId="9" fillId="0" borderId="1" xfId="1" applyNumberFormat="1" applyFont="1" applyFill="1" applyBorder="1" applyAlignment="1" applyProtection="1">
      <alignment horizontal="right" vertical="center"/>
    </xf>
    <xf numFmtId="165" fontId="7" fillId="0" borderId="1" xfId="1" applyNumberFormat="1" applyFont="1" applyBorder="1" applyAlignment="1">
      <alignment horizontal="right"/>
    </xf>
    <xf numFmtId="0" fontId="10" fillId="0" borderId="1" xfId="0" applyFont="1" applyFill="1" applyBorder="1" applyAlignment="1" applyProtection="1">
      <alignment vertical="center"/>
    </xf>
    <xf numFmtId="0" fontId="9" fillId="0" borderId="1" xfId="0" applyFont="1" applyBorder="1" applyAlignment="1">
      <alignment horizontal="left" vertical="center" indent="1"/>
    </xf>
    <xf numFmtId="37" fontId="9" fillId="0" borderId="1" xfId="0" applyNumberFormat="1" applyFont="1" applyBorder="1" applyAlignment="1" applyProtection="1">
      <alignment horizontal="left" vertical="center" indent="1"/>
    </xf>
    <xf numFmtId="164" fontId="10" fillId="0" borderId="1" xfId="0" applyNumberFormat="1" applyFont="1" applyFill="1" applyBorder="1" applyAlignment="1" applyProtection="1">
      <alignment vertical="center"/>
    </xf>
    <xf numFmtId="165" fontId="9" fillId="0" borderId="1" xfId="1" applyNumberFormat="1" applyFont="1" applyFill="1" applyBorder="1" applyAlignment="1" applyProtection="1">
      <alignment horizontal="right"/>
    </xf>
    <xf numFmtId="165" fontId="7" fillId="0" borderId="0" xfId="1" applyNumberFormat="1" applyFont="1" applyBorder="1" applyAlignment="1">
      <alignment horizontal="right"/>
    </xf>
    <xf numFmtId="165" fontId="9" fillId="0" borderId="1" xfId="1" applyNumberFormat="1" applyFont="1" applyFill="1" applyBorder="1" applyAlignment="1" applyProtection="1">
      <alignment horizontal="right" vertical="center"/>
    </xf>
    <xf numFmtId="164" fontId="10" fillId="0" borderId="1" xfId="0" applyNumberFormat="1" applyFont="1" applyFill="1" applyBorder="1" applyAlignment="1" applyProtection="1">
      <alignment horizontal="center" vertical="center"/>
    </xf>
    <xf numFmtId="164" fontId="10" fillId="0" borderId="1" xfId="0" applyNumberFormat="1" applyFont="1" applyFill="1" applyBorder="1" applyAlignment="1" applyProtection="1">
      <alignment horizontal="left" vertical="center"/>
    </xf>
    <xf numFmtId="1" fontId="9" fillId="0" borderId="1" xfId="1" applyNumberFormat="1" applyFont="1" applyFill="1" applyBorder="1" applyAlignment="1" applyProtection="1">
      <alignment horizontal="right" vertical="center"/>
    </xf>
  </cellXfs>
  <cellStyles count="3">
    <cellStyle name="Comma 2" xfId="1"/>
    <cellStyle name="Comma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0"/>
  <sheetViews>
    <sheetView tabSelected="1" zoomScaleNormal="100" workbookViewId="0">
      <selection activeCell="N18" sqref="N18"/>
    </sheetView>
  </sheetViews>
  <sheetFormatPr defaultRowHeight="15" x14ac:dyDescent="0.25"/>
  <cols>
    <col min="1" max="1" width="25.7109375" style="2" customWidth="1"/>
    <col min="2" max="2" width="8.28515625" style="2" customWidth="1"/>
    <col min="3" max="3" width="9.7109375" style="2" customWidth="1"/>
    <col min="4" max="4" width="9.28515625" style="2" bestFit="1" customWidth="1"/>
    <col min="5" max="5" width="11" style="2" bestFit="1" customWidth="1"/>
    <col min="6" max="6" width="9" style="2" customWidth="1"/>
    <col min="7" max="7" width="10.5703125" style="2" customWidth="1"/>
    <col min="8" max="8" width="9" style="2" customWidth="1"/>
    <col min="9" max="9" width="10.5703125" style="2" customWidth="1"/>
    <col min="10" max="254" width="9.140625" style="2"/>
    <col min="255" max="255" width="25.7109375" style="2" customWidth="1"/>
    <col min="256" max="258" width="8.28515625" style="2" customWidth="1"/>
    <col min="259" max="259" width="9.7109375" style="2" customWidth="1"/>
    <col min="260" max="260" width="9.28515625" style="2" bestFit="1" customWidth="1"/>
    <col min="261" max="261" width="11" style="2" bestFit="1" customWidth="1"/>
    <col min="262" max="262" width="9" style="2" customWidth="1"/>
    <col min="263" max="263" width="10.5703125" style="2" customWidth="1"/>
    <col min="264" max="264" width="9" style="2" customWidth="1"/>
    <col min="265" max="265" width="10.5703125" style="2" customWidth="1"/>
    <col min="266" max="510" width="9.140625" style="2"/>
    <col min="511" max="511" width="25.7109375" style="2" customWidth="1"/>
    <col min="512" max="514" width="8.28515625" style="2" customWidth="1"/>
    <col min="515" max="515" width="9.7109375" style="2" customWidth="1"/>
    <col min="516" max="516" width="9.28515625" style="2" bestFit="1" customWidth="1"/>
    <col min="517" max="517" width="11" style="2" bestFit="1" customWidth="1"/>
    <col min="518" max="518" width="9" style="2" customWidth="1"/>
    <col min="519" max="519" width="10.5703125" style="2" customWidth="1"/>
    <col min="520" max="520" width="9" style="2" customWidth="1"/>
    <col min="521" max="521" width="10.5703125" style="2" customWidth="1"/>
    <col min="522" max="766" width="9.140625" style="2"/>
    <col min="767" max="767" width="25.7109375" style="2" customWidth="1"/>
    <col min="768" max="770" width="8.28515625" style="2" customWidth="1"/>
    <col min="771" max="771" width="9.7109375" style="2" customWidth="1"/>
    <col min="772" max="772" width="9.28515625" style="2" bestFit="1" customWidth="1"/>
    <col min="773" max="773" width="11" style="2" bestFit="1" customWidth="1"/>
    <col min="774" max="774" width="9" style="2" customWidth="1"/>
    <col min="775" max="775" width="10.5703125" style="2" customWidth="1"/>
    <col min="776" max="776" width="9" style="2" customWidth="1"/>
    <col min="777" max="777" width="10.5703125" style="2" customWidth="1"/>
    <col min="778" max="1022" width="9.140625" style="2"/>
    <col min="1023" max="1023" width="25.7109375" style="2" customWidth="1"/>
    <col min="1024" max="1026" width="8.28515625" style="2" customWidth="1"/>
    <col min="1027" max="1027" width="9.7109375" style="2" customWidth="1"/>
    <col min="1028" max="1028" width="9.28515625" style="2" bestFit="1" customWidth="1"/>
    <col min="1029" max="1029" width="11" style="2" bestFit="1" customWidth="1"/>
    <col min="1030" max="1030" width="9" style="2" customWidth="1"/>
    <col min="1031" max="1031" width="10.5703125" style="2" customWidth="1"/>
    <col min="1032" max="1032" width="9" style="2" customWidth="1"/>
    <col min="1033" max="1033" width="10.5703125" style="2" customWidth="1"/>
    <col min="1034" max="1278" width="9.140625" style="2"/>
    <col min="1279" max="1279" width="25.7109375" style="2" customWidth="1"/>
    <col min="1280" max="1282" width="8.28515625" style="2" customWidth="1"/>
    <col min="1283" max="1283" width="9.7109375" style="2" customWidth="1"/>
    <col min="1284" max="1284" width="9.28515625" style="2" bestFit="1" customWidth="1"/>
    <col min="1285" max="1285" width="11" style="2" bestFit="1" customWidth="1"/>
    <col min="1286" max="1286" width="9" style="2" customWidth="1"/>
    <col min="1287" max="1287" width="10.5703125" style="2" customWidth="1"/>
    <col min="1288" max="1288" width="9" style="2" customWidth="1"/>
    <col min="1289" max="1289" width="10.5703125" style="2" customWidth="1"/>
    <col min="1290" max="1534" width="9.140625" style="2"/>
    <col min="1535" max="1535" width="25.7109375" style="2" customWidth="1"/>
    <col min="1536" max="1538" width="8.28515625" style="2" customWidth="1"/>
    <col min="1539" max="1539" width="9.7109375" style="2" customWidth="1"/>
    <col min="1540" max="1540" width="9.28515625" style="2" bestFit="1" customWidth="1"/>
    <col min="1541" max="1541" width="11" style="2" bestFit="1" customWidth="1"/>
    <col min="1542" max="1542" width="9" style="2" customWidth="1"/>
    <col min="1543" max="1543" width="10.5703125" style="2" customWidth="1"/>
    <col min="1544" max="1544" width="9" style="2" customWidth="1"/>
    <col min="1545" max="1545" width="10.5703125" style="2" customWidth="1"/>
    <col min="1546" max="1790" width="9.140625" style="2"/>
    <col min="1791" max="1791" width="25.7109375" style="2" customWidth="1"/>
    <col min="1792" max="1794" width="8.28515625" style="2" customWidth="1"/>
    <col min="1795" max="1795" width="9.7109375" style="2" customWidth="1"/>
    <col min="1796" max="1796" width="9.28515625" style="2" bestFit="1" customWidth="1"/>
    <col min="1797" max="1797" width="11" style="2" bestFit="1" customWidth="1"/>
    <col min="1798" max="1798" width="9" style="2" customWidth="1"/>
    <col min="1799" max="1799" width="10.5703125" style="2" customWidth="1"/>
    <col min="1800" max="1800" width="9" style="2" customWidth="1"/>
    <col min="1801" max="1801" width="10.5703125" style="2" customWidth="1"/>
    <col min="1802" max="2046" width="9.140625" style="2"/>
    <col min="2047" max="2047" width="25.7109375" style="2" customWidth="1"/>
    <col min="2048" max="2050" width="8.28515625" style="2" customWidth="1"/>
    <col min="2051" max="2051" width="9.7109375" style="2" customWidth="1"/>
    <col min="2052" max="2052" width="9.28515625" style="2" bestFit="1" customWidth="1"/>
    <col min="2053" max="2053" width="11" style="2" bestFit="1" customWidth="1"/>
    <col min="2054" max="2054" width="9" style="2" customWidth="1"/>
    <col min="2055" max="2055" width="10.5703125" style="2" customWidth="1"/>
    <col min="2056" max="2056" width="9" style="2" customWidth="1"/>
    <col min="2057" max="2057" width="10.5703125" style="2" customWidth="1"/>
    <col min="2058" max="2302" width="9.140625" style="2"/>
    <col min="2303" max="2303" width="25.7109375" style="2" customWidth="1"/>
    <col min="2304" max="2306" width="8.28515625" style="2" customWidth="1"/>
    <col min="2307" max="2307" width="9.7109375" style="2" customWidth="1"/>
    <col min="2308" max="2308" width="9.28515625" style="2" bestFit="1" customWidth="1"/>
    <col min="2309" max="2309" width="11" style="2" bestFit="1" customWidth="1"/>
    <col min="2310" max="2310" width="9" style="2" customWidth="1"/>
    <col min="2311" max="2311" width="10.5703125" style="2" customWidth="1"/>
    <col min="2312" max="2312" width="9" style="2" customWidth="1"/>
    <col min="2313" max="2313" width="10.5703125" style="2" customWidth="1"/>
    <col min="2314" max="2558" width="9.140625" style="2"/>
    <col min="2559" max="2559" width="25.7109375" style="2" customWidth="1"/>
    <col min="2560" max="2562" width="8.28515625" style="2" customWidth="1"/>
    <col min="2563" max="2563" width="9.7109375" style="2" customWidth="1"/>
    <col min="2564" max="2564" width="9.28515625" style="2" bestFit="1" customWidth="1"/>
    <col min="2565" max="2565" width="11" style="2" bestFit="1" customWidth="1"/>
    <col min="2566" max="2566" width="9" style="2" customWidth="1"/>
    <col min="2567" max="2567" width="10.5703125" style="2" customWidth="1"/>
    <col min="2568" max="2568" width="9" style="2" customWidth="1"/>
    <col min="2569" max="2569" width="10.5703125" style="2" customWidth="1"/>
    <col min="2570" max="2814" width="9.140625" style="2"/>
    <col min="2815" max="2815" width="25.7109375" style="2" customWidth="1"/>
    <col min="2816" max="2818" width="8.28515625" style="2" customWidth="1"/>
    <col min="2819" max="2819" width="9.7109375" style="2" customWidth="1"/>
    <col min="2820" max="2820" width="9.28515625" style="2" bestFit="1" customWidth="1"/>
    <col min="2821" max="2821" width="11" style="2" bestFit="1" customWidth="1"/>
    <col min="2822" max="2822" width="9" style="2" customWidth="1"/>
    <col min="2823" max="2823" width="10.5703125" style="2" customWidth="1"/>
    <col min="2824" max="2824" width="9" style="2" customWidth="1"/>
    <col min="2825" max="2825" width="10.5703125" style="2" customWidth="1"/>
    <col min="2826" max="3070" width="9.140625" style="2"/>
    <col min="3071" max="3071" width="25.7109375" style="2" customWidth="1"/>
    <col min="3072" max="3074" width="8.28515625" style="2" customWidth="1"/>
    <col min="3075" max="3075" width="9.7109375" style="2" customWidth="1"/>
    <col min="3076" max="3076" width="9.28515625" style="2" bestFit="1" customWidth="1"/>
    <col min="3077" max="3077" width="11" style="2" bestFit="1" customWidth="1"/>
    <col min="3078" max="3078" width="9" style="2" customWidth="1"/>
    <col min="3079" max="3079" width="10.5703125" style="2" customWidth="1"/>
    <col min="3080" max="3080" width="9" style="2" customWidth="1"/>
    <col min="3081" max="3081" width="10.5703125" style="2" customWidth="1"/>
    <col min="3082" max="3326" width="9.140625" style="2"/>
    <col min="3327" max="3327" width="25.7109375" style="2" customWidth="1"/>
    <col min="3328" max="3330" width="8.28515625" style="2" customWidth="1"/>
    <col min="3331" max="3331" width="9.7109375" style="2" customWidth="1"/>
    <col min="3332" max="3332" width="9.28515625" style="2" bestFit="1" customWidth="1"/>
    <col min="3333" max="3333" width="11" style="2" bestFit="1" customWidth="1"/>
    <col min="3334" max="3334" width="9" style="2" customWidth="1"/>
    <col min="3335" max="3335" width="10.5703125" style="2" customWidth="1"/>
    <col min="3336" max="3336" width="9" style="2" customWidth="1"/>
    <col min="3337" max="3337" width="10.5703125" style="2" customWidth="1"/>
    <col min="3338" max="3582" width="9.140625" style="2"/>
    <col min="3583" max="3583" width="25.7109375" style="2" customWidth="1"/>
    <col min="3584" max="3586" width="8.28515625" style="2" customWidth="1"/>
    <col min="3587" max="3587" width="9.7109375" style="2" customWidth="1"/>
    <col min="3588" max="3588" width="9.28515625" style="2" bestFit="1" customWidth="1"/>
    <col min="3589" max="3589" width="11" style="2" bestFit="1" customWidth="1"/>
    <col min="3590" max="3590" width="9" style="2" customWidth="1"/>
    <col min="3591" max="3591" width="10.5703125" style="2" customWidth="1"/>
    <col min="3592" max="3592" width="9" style="2" customWidth="1"/>
    <col min="3593" max="3593" width="10.5703125" style="2" customWidth="1"/>
    <col min="3594" max="3838" width="9.140625" style="2"/>
    <col min="3839" max="3839" width="25.7109375" style="2" customWidth="1"/>
    <col min="3840" max="3842" width="8.28515625" style="2" customWidth="1"/>
    <col min="3843" max="3843" width="9.7109375" style="2" customWidth="1"/>
    <col min="3844" max="3844" width="9.28515625" style="2" bestFit="1" customWidth="1"/>
    <col min="3845" max="3845" width="11" style="2" bestFit="1" customWidth="1"/>
    <col min="3846" max="3846" width="9" style="2" customWidth="1"/>
    <col min="3847" max="3847" width="10.5703125" style="2" customWidth="1"/>
    <col min="3848" max="3848" width="9" style="2" customWidth="1"/>
    <col min="3849" max="3849" width="10.5703125" style="2" customWidth="1"/>
    <col min="3850" max="4094" width="9.140625" style="2"/>
    <col min="4095" max="4095" width="25.7109375" style="2" customWidth="1"/>
    <col min="4096" max="4098" width="8.28515625" style="2" customWidth="1"/>
    <col min="4099" max="4099" width="9.7109375" style="2" customWidth="1"/>
    <col min="4100" max="4100" width="9.28515625" style="2" bestFit="1" customWidth="1"/>
    <col min="4101" max="4101" width="11" style="2" bestFit="1" customWidth="1"/>
    <col min="4102" max="4102" width="9" style="2" customWidth="1"/>
    <col min="4103" max="4103" width="10.5703125" style="2" customWidth="1"/>
    <col min="4104" max="4104" width="9" style="2" customWidth="1"/>
    <col min="4105" max="4105" width="10.5703125" style="2" customWidth="1"/>
    <col min="4106" max="4350" width="9.140625" style="2"/>
    <col min="4351" max="4351" width="25.7109375" style="2" customWidth="1"/>
    <col min="4352" max="4354" width="8.28515625" style="2" customWidth="1"/>
    <col min="4355" max="4355" width="9.7109375" style="2" customWidth="1"/>
    <col min="4356" max="4356" width="9.28515625" style="2" bestFit="1" customWidth="1"/>
    <col min="4357" max="4357" width="11" style="2" bestFit="1" customWidth="1"/>
    <col min="4358" max="4358" width="9" style="2" customWidth="1"/>
    <col min="4359" max="4359" width="10.5703125" style="2" customWidth="1"/>
    <col min="4360" max="4360" width="9" style="2" customWidth="1"/>
    <col min="4361" max="4361" width="10.5703125" style="2" customWidth="1"/>
    <col min="4362" max="4606" width="9.140625" style="2"/>
    <col min="4607" max="4607" width="25.7109375" style="2" customWidth="1"/>
    <col min="4608" max="4610" width="8.28515625" style="2" customWidth="1"/>
    <col min="4611" max="4611" width="9.7109375" style="2" customWidth="1"/>
    <col min="4612" max="4612" width="9.28515625" style="2" bestFit="1" customWidth="1"/>
    <col min="4613" max="4613" width="11" style="2" bestFit="1" customWidth="1"/>
    <col min="4614" max="4614" width="9" style="2" customWidth="1"/>
    <col min="4615" max="4615" width="10.5703125" style="2" customWidth="1"/>
    <col min="4616" max="4616" width="9" style="2" customWidth="1"/>
    <col min="4617" max="4617" width="10.5703125" style="2" customWidth="1"/>
    <col min="4618" max="4862" width="9.140625" style="2"/>
    <col min="4863" max="4863" width="25.7109375" style="2" customWidth="1"/>
    <col min="4864" max="4866" width="8.28515625" style="2" customWidth="1"/>
    <col min="4867" max="4867" width="9.7109375" style="2" customWidth="1"/>
    <col min="4868" max="4868" width="9.28515625" style="2" bestFit="1" customWidth="1"/>
    <col min="4869" max="4869" width="11" style="2" bestFit="1" customWidth="1"/>
    <col min="4870" max="4870" width="9" style="2" customWidth="1"/>
    <col min="4871" max="4871" width="10.5703125" style="2" customWidth="1"/>
    <col min="4872" max="4872" width="9" style="2" customWidth="1"/>
    <col min="4873" max="4873" width="10.5703125" style="2" customWidth="1"/>
    <col min="4874" max="5118" width="9.140625" style="2"/>
    <col min="5119" max="5119" width="25.7109375" style="2" customWidth="1"/>
    <col min="5120" max="5122" width="8.28515625" style="2" customWidth="1"/>
    <col min="5123" max="5123" width="9.7109375" style="2" customWidth="1"/>
    <col min="5124" max="5124" width="9.28515625" style="2" bestFit="1" customWidth="1"/>
    <col min="5125" max="5125" width="11" style="2" bestFit="1" customWidth="1"/>
    <col min="5126" max="5126" width="9" style="2" customWidth="1"/>
    <col min="5127" max="5127" width="10.5703125" style="2" customWidth="1"/>
    <col min="5128" max="5128" width="9" style="2" customWidth="1"/>
    <col min="5129" max="5129" width="10.5703125" style="2" customWidth="1"/>
    <col min="5130" max="5374" width="9.140625" style="2"/>
    <col min="5375" max="5375" width="25.7109375" style="2" customWidth="1"/>
    <col min="5376" max="5378" width="8.28515625" style="2" customWidth="1"/>
    <col min="5379" max="5379" width="9.7109375" style="2" customWidth="1"/>
    <col min="5380" max="5380" width="9.28515625" style="2" bestFit="1" customWidth="1"/>
    <col min="5381" max="5381" width="11" style="2" bestFit="1" customWidth="1"/>
    <col min="5382" max="5382" width="9" style="2" customWidth="1"/>
    <col min="5383" max="5383" width="10.5703125" style="2" customWidth="1"/>
    <col min="5384" max="5384" width="9" style="2" customWidth="1"/>
    <col min="5385" max="5385" width="10.5703125" style="2" customWidth="1"/>
    <col min="5386" max="5630" width="9.140625" style="2"/>
    <col min="5631" max="5631" width="25.7109375" style="2" customWidth="1"/>
    <col min="5632" max="5634" width="8.28515625" style="2" customWidth="1"/>
    <col min="5635" max="5635" width="9.7109375" style="2" customWidth="1"/>
    <col min="5636" max="5636" width="9.28515625" style="2" bestFit="1" customWidth="1"/>
    <col min="5637" max="5637" width="11" style="2" bestFit="1" customWidth="1"/>
    <col min="5638" max="5638" width="9" style="2" customWidth="1"/>
    <col min="5639" max="5639" width="10.5703125" style="2" customWidth="1"/>
    <col min="5640" max="5640" width="9" style="2" customWidth="1"/>
    <col min="5641" max="5641" width="10.5703125" style="2" customWidth="1"/>
    <col min="5642" max="5886" width="9.140625" style="2"/>
    <col min="5887" max="5887" width="25.7109375" style="2" customWidth="1"/>
    <col min="5888" max="5890" width="8.28515625" style="2" customWidth="1"/>
    <col min="5891" max="5891" width="9.7109375" style="2" customWidth="1"/>
    <col min="5892" max="5892" width="9.28515625" style="2" bestFit="1" customWidth="1"/>
    <col min="5893" max="5893" width="11" style="2" bestFit="1" customWidth="1"/>
    <col min="5894" max="5894" width="9" style="2" customWidth="1"/>
    <col min="5895" max="5895" width="10.5703125" style="2" customWidth="1"/>
    <col min="5896" max="5896" width="9" style="2" customWidth="1"/>
    <col min="5897" max="5897" width="10.5703125" style="2" customWidth="1"/>
    <col min="5898" max="6142" width="9.140625" style="2"/>
    <col min="6143" max="6143" width="25.7109375" style="2" customWidth="1"/>
    <col min="6144" max="6146" width="8.28515625" style="2" customWidth="1"/>
    <col min="6147" max="6147" width="9.7109375" style="2" customWidth="1"/>
    <col min="6148" max="6148" width="9.28515625" style="2" bestFit="1" customWidth="1"/>
    <col min="6149" max="6149" width="11" style="2" bestFit="1" customWidth="1"/>
    <col min="6150" max="6150" width="9" style="2" customWidth="1"/>
    <col min="6151" max="6151" width="10.5703125" style="2" customWidth="1"/>
    <col min="6152" max="6152" width="9" style="2" customWidth="1"/>
    <col min="6153" max="6153" width="10.5703125" style="2" customWidth="1"/>
    <col min="6154" max="6398" width="9.140625" style="2"/>
    <col min="6399" max="6399" width="25.7109375" style="2" customWidth="1"/>
    <col min="6400" max="6402" width="8.28515625" style="2" customWidth="1"/>
    <col min="6403" max="6403" width="9.7109375" style="2" customWidth="1"/>
    <col min="6404" max="6404" width="9.28515625" style="2" bestFit="1" customWidth="1"/>
    <col min="6405" max="6405" width="11" style="2" bestFit="1" customWidth="1"/>
    <col min="6406" max="6406" width="9" style="2" customWidth="1"/>
    <col min="6407" max="6407" width="10.5703125" style="2" customWidth="1"/>
    <col min="6408" max="6408" width="9" style="2" customWidth="1"/>
    <col min="6409" max="6409" width="10.5703125" style="2" customWidth="1"/>
    <col min="6410" max="6654" width="9.140625" style="2"/>
    <col min="6655" max="6655" width="25.7109375" style="2" customWidth="1"/>
    <col min="6656" max="6658" width="8.28515625" style="2" customWidth="1"/>
    <col min="6659" max="6659" width="9.7109375" style="2" customWidth="1"/>
    <col min="6660" max="6660" width="9.28515625" style="2" bestFit="1" customWidth="1"/>
    <col min="6661" max="6661" width="11" style="2" bestFit="1" customWidth="1"/>
    <col min="6662" max="6662" width="9" style="2" customWidth="1"/>
    <col min="6663" max="6663" width="10.5703125" style="2" customWidth="1"/>
    <col min="6664" max="6664" width="9" style="2" customWidth="1"/>
    <col min="6665" max="6665" width="10.5703125" style="2" customWidth="1"/>
    <col min="6666" max="6910" width="9.140625" style="2"/>
    <col min="6911" max="6911" width="25.7109375" style="2" customWidth="1"/>
    <col min="6912" max="6914" width="8.28515625" style="2" customWidth="1"/>
    <col min="6915" max="6915" width="9.7109375" style="2" customWidth="1"/>
    <col min="6916" max="6916" width="9.28515625" style="2" bestFit="1" customWidth="1"/>
    <col min="6917" max="6917" width="11" style="2" bestFit="1" customWidth="1"/>
    <col min="6918" max="6918" width="9" style="2" customWidth="1"/>
    <col min="6919" max="6919" width="10.5703125" style="2" customWidth="1"/>
    <col min="6920" max="6920" width="9" style="2" customWidth="1"/>
    <col min="6921" max="6921" width="10.5703125" style="2" customWidth="1"/>
    <col min="6922" max="7166" width="9.140625" style="2"/>
    <col min="7167" max="7167" width="25.7109375" style="2" customWidth="1"/>
    <col min="7168" max="7170" width="8.28515625" style="2" customWidth="1"/>
    <col min="7171" max="7171" width="9.7109375" style="2" customWidth="1"/>
    <col min="7172" max="7172" width="9.28515625" style="2" bestFit="1" customWidth="1"/>
    <col min="7173" max="7173" width="11" style="2" bestFit="1" customWidth="1"/>
    <col min="7174" max="7174" width="9" style="2" customWidth="1"/>
    <col min="7175" max="7175" width="10.5703125" style="2" customWidth="1"/>
    <col min="7176" max="7176" width="9" style="2" customWidth="1"/>
    <col min="7177" max="7177" width="10.5703125" style="2" customWidth="1"/>
    <col min="7178" max="7422" width="9.140625" style="2"/>
    <col min="7423" max="7423" width="25.7109375" style="2" customWidth="1"/>
    <col min="7424" max="7426" width="8.28515625" style="2" customWidth="1"/>
    <col min="7427" max="7427" width="9.7109375" style="2" customWidth="1"/>
    <col min="7428" max="7428" width="9.28515625" style="2" bestFit="1" customWidth="1"/>
    <col min="7429" max="7429" width="11" style="2" bestFit="1" customWidth="1"/>
    <col min="7430" max="7430" width="9" style="2" customWidth="1"/>
    <col min="7431" max="7431" width="10.5703125" style="2" customWidth="1"/>
    <col min="7432" max="7432" width="9" style="2" customWidth="1"/>
    <col min="7433" max="7433" width="10.5703125" style="2" customWidth="1"/>
    <col min="7434" max="7678" width="9.140625" style="2"/>
    <col min="7679" max="7679" width="25.7109375" style="2" customWidth="1"/>
    <col min="7680" max="7682" width="8.28515625" style="2" customWidth="1"/>
    <col min="7683" max="7683" width="9.7109375" style="2" customWidth="1"/>
    <col min="7684" max="7684" width="9.28515625" style="2" bestFit="1" customWidth="1"/>
    <col min="7685" max="7685" width="11" style="2" bestFit="1" customWidth="1"/>
    <col min="7686" max="7686" width="9" style="2" customWidth="1"/>
    <col min="7687" max="7687" width="10.5703125" style="2" customWidth="1"/>
    <col min="7688" max="7688" width="9" style="2" customWidth="1"/>
    <col min="7689" max="7689" width="10.5703125" style="2" customWidth="1"/>
    <col min="7690" max="7934" width="9.140625" style="2"/>
    <col min="7935" max="7935" width="25.7109375" style="2" customWidth="1"/>
    <col min="7936" max="7938" width="8.28515625" style="2" customWidth="1"/>
    <col min="7939" max="7939" width="9.7109375" style="2" customWidth="1"/>
    <col min="7940" max="7940" width="9.28515625" style="2" bestFit="1" customWidth="1"/>
    <col min="7941" max="7941" width="11" style="2" bestFit="1" customWidth="1"/>
    <col min="7942" max="7942" width="9" style="2" customWidth="1"/>
    <col min="7943" max="7943" width="10.5703125" style="2" customWidth="1"/>
    <col min="7944" max="7944" width="9" style="2" customWidth="1"/>
    <col min="7945" max="7945" width="10.5703125" style="2" customWidth="1"/>
    <col min="7946" max="8190" width="9.140625" style="2"/>
    <col min="8191" max="8191" width="25.7109375" style="2" customWidth="1"/>
    <col min="8192" max="8194" width="8.28515625" style="2" customWidth="1"/>
    <col min="8195" max="8195" width="9.7109375" style="2" customWidth="1"/>
    <col min="8196" max="8196" width="9.28515625" style="2" bestFit="1" customWidth="1"/>
    <col min="8197" max="8197" width="11" style="2" bestFit="1" customWidth="1"/>
    <col min="8198" max="8198" width="9" style="2" customWidth="1"/>
    <col min="8199" max="8199" width="10.5703125" style="2" customWidth="1"/>
    <col min="8200" max="8200" width="9" style="2" customWidth="1"/>
    <col min="8201" max="8201" width="10.5703125" style="2" customWidth="1"/>
    <col min="8202" max="8446" width="9.140625" style="2"/>
    <col min="8447" max="8447" width="25.7109375" style="2" customWidth="1"/>
    <col min="8448" max="8450" width="8.28515625" style="2" customWidth="1"/>
    <col min="8451" max="8451" width="9.7109375" style="2" customWidth="1"/>
    <col min="8452" max="8452" width="9.28515625" style="2" bestFit="1" customWidth="1"/>
    <col min="8453" max="8453" width="11" style="2" bestFit="1" customWidth="1"/>
    <col min="8454" max="8454" width="9" style="2" customWidth="1"/>
    <col min="8455" max="8455" width="10.5703125" style="2" customWidth="1"/>
    <col min="8456" max="8456" width="9" style="2" customWidth="1"/>
    <col min="8457" max="8457" width="10.5703125" style="2" customWidth="1"/>
    <col min="8458" max="8702" width="9.140625" style="2"/>
    <col min="8703" max="8703" width="25.7109375" style="2" customWidth="1"/>
    <col min="8704" max="8706" width="8.28515625" style="2" customWidth="1"/>
    <col min="8707" max="8707" width="9.7109375" style="2" customWidth="1"/>
    <col min="8708" max="8708" width="9.28515625" style="2" bestFit="1" customWidth="1"/>
    <col min="8709" max="8709" width="11" style="2" bestFit="1" customWidth="1"/>
    <col min="8710" max="8710" width="9" style="2" customWidth="1"/>
    <col min="8711" max="8711" width="10.5703125" style="2" customWidth="1"/>
    <col min="8712" max="8712" width="9" style="2" customWidth="1"/>
    <col min="8713" max="8713" width="10.5703125" style="2" customWidth="1"/>
    <col min="8714" max="8958" width="9.140625" style="2"/>
    <col min="8959" max="8959" width="25.7109375" style="2" customWidth="1"/>
    <col min="8960" max="8962" width="8.28515625" style="2" customWidth="1"/>
    <col min="8963" max="8963" width="9.7109375" style="2" customWidth="1"/>
    <col min="8964" max="8964" width="9.28515625" style="2" bestFit="1" customWidth="1"/>
    <col min="8965" max="8965" width="11" style="2" bestFit="1" customWidth="1"/>
    <col min="8966" max="8966" width="9" style="2" customWidth="1"/>
    <col min="8967" max="8967" width="10.5703125" style="2" customWidth="1"/>
    <col min="8968" max="8968" width="9" style="2" customWidth="1"/>
    <col min="8969" max="8969" width="10.5703125" style="2" customWidth="1"/>
    <col min="8970" max="9214" width="9.140625" style="2"/>
    <col min="9215" max="9215" width="25.7109375" style="2" customWidth="1"/>
    <col min="9216" max="9218" width="8.28515625" style="2" customWidth="1"/>
    <col min="9219" max="9219" width="9.7109375" style="2" customWidth="1"/>
    <col min="9220" max="9220" width="9.28515625" style="2" bestFit="1" customWidth="1"/>
    <col min="9221" max="9221" width="11" style="2" bestFit="1" customWidth="1"/>
    <col min="9222" max="9222" width="9" style="2" customWidth="1"/>
    <col min="9223" max="9223" width="10.5703125" style="2" customWidth="1"/>
    <col min="9224" max="9224" width="9" style="2" customWidth="1"/>
    <col min="9225" max="9225" width="10.5703125" style="2" customWidth="1"/>
    <col min="9226" max="9470" width="9.140625" style="2"/>
    <col min="9471" max="9471" width="25.7109375" style="2" customWidth="1"/>
    <col min="9472" max="9474" width="8.28515625" style="2" customWidth="1"/>
    <col min="9475" max="9475" width="9.7109375" style="2" customWidth="1"/>
    <col min="9476" max="9476" width="9.28515625" style="2" bestFit="1" customWidth="1"/>
    <col min="9477" max="9477" width="11" style="2" bestFit="1" customWidth="1"/>
    <col min="9478" max="9478" width="9" style="2" customWidth="1"/>
    <col min="9479" max="9479" width="10.5703125" style="2" customWidth="1"/>
    <col min="9480" max="9480" width="9" style="2" customWidth="1"/>
    <col min="9481" max="9481" width="10.5703125" style="2" customWidth="1"/>
    <col min="9482" max="9726" width="9.140625" style="2"/>
    <col min="9727" max="9727" width="25.7109375" style="2" customWidth="1"/>
    <col min="9728" max="9730" width="8.28515625" style="2" customWidth="1"/>
    <col min="9731" max="9731" width="9.7109375" style="2" customWidth="1"/>
    <col min="9732" max="9732" width="9.28515625" style="2" bestFit="1" customWidth="1"/>
    <col min="9733" max="9733" width="11" style="2" bestFit="1" customWidth="1"/>
    <col min="9734" max="9734" width="9" style="2" customWidth="1"/>
    <col min="9735" max="9735" width="10.5703125" style="2" customWidth="1"/>
    <col min="9736" max="9736" width="9" style="2" customWidth="1"/>
    <col min="9737" max="9737" width="10.5703125" style="2" customWidth="1"/>
    <col min="9738" max="9982" width="9.140625" style="2"/>
    <col min="9983" max="9983" width="25.7109375" style="2" customWidth="1"/>
    <col min="9984" max="9986" width="8.28515625" style="2" customWidth="1"/>
    <col min="9987" max="9987" width="9.7109375" style="2" customWidth="1"/>
    <col min="9988" max="9988" width="9.28515625" style="2" bestFit="1" customWidth="1"/>
    <col min="9989" max="9989" width="11" style="2" bestFit="1" customWidth="1"/>
    <col min="9990" max="9990" width="9" style="2" customWidth="1"/>
    <col min="9991" max="9991" width="10.5703125" style="2" customWidth="1"/>
    <col min="9992" max="9992" width="9" style="2" customWidth="1"/>
    <col min="9993" max="9993" width="10.5703125" style="2" customWidth="1"/>
    <col min="9994" max="10238" width="9.140625" style="2"/>
    <col min="10239" max="10239" width="25.7109375" style="2" customWidth="1"/>
    <col min="10240" max="10242" width="8.28515625" style="2" customWidth="1"/>
    <col min="10243" max="10243" width="9.7109375" style="2" customWidth="1"/>
    <col min="10244" max="10244" width="9.28515625" style="2" bestFit="1" customWidth="1"/>
    <col min="10245" max="10245" width="11" style="2" bestFit="1" customWidth="1"/>
    <col min="10246" max="10246" width="9" style="2" customWidth="1"/>
    <col min="10247" max="10247" width="10.5703125" style="2" customWidth="1"/>
    <col min="10248" max="10248" width="9" style="2" customWidth="1"/>
    <col min="10249" max="10249" width="10.5703125" style="2" customWidth="1"/>
    <col min="10250" max="10494" width="9.140625" style="2"/>
    <col min="10495" max="10495" width="25.7109375" style="2" customWidth="1"/>
    <col min="10496" max="10498" width="8.28515625" style="2" customWidth="1"/>
    <col min="10499" max="10499" width="9.7109375" style="2" customWidth="1"/>
    <col min="10500" max="10500" width="9.28515625" style="2" bestFit="1" customWidth="1"/>
    <col min="10501" max="10501" width="11" style="2" bestFit="1" customWidth="1"/>
    <col min="10502" max="10502" width="9" style="2" customWidth="1"/>
    <col min="10503" max="10503" width="10.5703125" style="2" customWidth="1"/>
    <col min="10504" max="10504" width="9" style="2" customWidth="1"/>
    <col min="10505" max="10505" width="10.5703125" style="2" customWidth="1"/>
    <col min="10506" max="10750" width="9.140625" style="2"/>
    <col min="10751" max="10751" width="25.7109375" style="2" customWidth="1"/>
    <col min="10752" max="10754" width="8.28515625" style="2" customWidth="1"/>
    <col min="10755" max="10755" width="9.7109375" style="2" customWidth="1"/>
    <col min="10756" max="10756" width="9.28515625" style="2" bestFit="1" customWidth="1"/>
    <col min="10757" max="10757" width="11" style="2" bestFit="1" customWidth="1"/>
    <col min="10758" max="10758" width="9" style="2" customWidth="1"/>
    <col min="10759" max="10759" width="10.5703125" style="2" customWidth="1"/>
    <col min="10760" max="10760" width="9" style="2" customWidth="1"/>
    <col min="10761" max="10761" width="10.5703125" style="2" customWidth="1"/>
    <col min="10762" max="11006" width="9.140625" style="2"/>
    <col min="11007" max="11007" width="25.7109375" style="2" customWidth="1"/>
    <col min="11008" max="11010" width="8.28515625" style="2" customWidth="1"/>
    <col min="11011" max="11011" width="9.7109375" style="2" customWidth="1"/>
    <col min="11012" max="11012" width="9.28515625" style="2" bestFit="1" customWidth="1"/>
    <col min="11013" max="11013" width="11" style="2" bestFit="1" customWidth="1"/>
    <col min="11014" max="11014" width="9" style="2" customWidth="1"/>
    <col min="11015" max="11015" width="10.5703125" style="2" customWidth="1"/>
    <col min="11016" max="11016" width="9" style="2" customWidth="1"/>
    <col min="11017" max="11017" width="10.5703125" style="2" customWidth="1"/>
    <col min="11018" max="11262" width="9.140625" style="2"/>
    <col min="11263" max="11263" width="25.7109375" style="2" customWidth="1"/>
    <col min="11264" max="11266" width="8.28515625" style="2" customWidth="1"/>
    <col min="11267" max="11267" width="9.7109375" style="2" customWidth="1"/>
    <col min="11268" max="11268" width="9.28515625" style="2" bestFit="1" customWidth="1"/>
    <col min="11269" max="11269" width="11" style="2" bestFit="1" customWidth="1"/>
    <col min="11270" max="11270" width="9" style="2" customWidth="1"/>
    <col min="11271" max="11271" width="10.5703125" style="2" customWidth="1"/>
    <col min="11272" max="11272" width="9" style="2" customWidth="1"/>
    <col min="11273" max="11273" width="10.5703125" style="2" customWidth="1"/>
    <col min="11274" max="11518" width="9.140625" style="2"/>
    <col min="11519" max="11519" width="25.7109375" style="2" customWidth="1"/>
    <col min="11520" max="11522" width="8.28515625" style="2" customWidth="1"/>
    <col min="11523" max="11523" width="9.7109375" style="2" customWidth="1"/>
    <col min="11524" max="11524" width="9.28515625" style="2" bestFit="1" customWidth="1"/>
    <col min="11525" max="11525" width="11" style="2" bestFit="1" customWidth="1"/>
    <col min="11526" max="11526" width="9" style="2" customWidth="1"/>
    <col min="11527" max="11527" width="10.5703125" style="2" customWidth="1"/>
    <col min="11528" max="11528" width="9" style="2" customWidth="1"/>
    <col min="11529" max="11529" width="10.5703125" style="2" customWidth="1"/>
    <col min="11530" max="11774" width="9.140625" style="2"/>
    <col min="11775" max="11775" width="25.7109375" style="2" customWidth="1"/>
    <col min="11776" max="11778" width="8.28515625" style="2" customWidth="1"/>
    <col min="11779" max="11779" width="9.7109375" style="2" customWidth="1"/>
    <col min="11780" max="11780" width="9.28515625" style="2" bestFit="1" customWidth="1"/>
    <col min="11781" max="11781" width="11" style="2" bestFit="1" customWidth="1"/>
    <col min="11782" max="11782" width="9" style="2" customWidth="1"/>
    <col min="11783" max="11783" width="10.5703125" style="2" customWidth="1"/>
    <col min="11784" max="11784" width="9" style="2" customWidth="1"/>
    <col min="11785" max="11785" width="10.5703125" style="2" customWidth="1"/>
    <col min="11786" max="12030" width="9.140625" style="2"/>
    <col min="12031" max="12031" width="25.7109375" style="2" customWidth="1"/>
    <col min="12032" max="12034" width="8.28515625" style="2" customWidth="1"/>
    <col min="12035" max="12035" width="9.7109375" style="2" customWidth="1"/>
    <col min="12036" max="12036" width="9.28515625" style="2" bestFit="1" customWidth="1"/>
    <col min="12037" max="12037" width="11" style="2" bestFit="1" customWidth="1"/>
    <col min="12038" max="12038" width="9" style="2" customWidth="1"/>
    <col min="12039" max="12039" width="10.5703125" style="2" customWidth="1"/>
    <col min="12040" max="12040" width="9" style="2" customWidth="1"/>
    <col min="12041" max="12041" width="10.5703125" style="2" customWidth="1"/>
    <col min="12042" max="12286" width="9.140625" style="2"/>
    <col min="12287" max="12287" width="25.7109375" style="2" customWidth="1"/>
    <col min="12288" max="12290" width="8.28515625" style="2" customWidth="1"/>
    <col min="12291" max="12291" width="9.7109375" style="2" customWidth="1"/>
    <col min="12292" max="12292" width="9.28515625" style="2" bestFit="1" customWidth="1"/>
    <col min="12293" max="12293" width="11" style="2" bestFit="1" customWidth="1"/>
    <col min="12294" max="12294" width="9" style="2" customWidth="1"/>
    <col min="12295" max="12295" width="10.5703125" style="2" customWidth="1"/>
    <col min="12296" max="12296" width="9" style="2" customWidth="1"/>
    <col min="12297" max="12297" width="10.5703125" style="2" customWidth="1"/>
    <col min="12298" max="12542" width="9.140625" style="2"/>
    <col min="12543" max="12543" width="25.7109375" style="2" customWidth="1"/>
    <col min="12544" max="12546" width="8.28515625" style="2" customWidth="1"/>
    <col min="12547" max="12547" width="9.7109375" style="2" customWidth="1"/>
    <col min="12548" max="12548" width="9.28515625" style="2" bestFit="1" customWidth="1"/>
    <col min="12549" max="12549" width="11" style="2" bestFit="1" customWidth="1"/>
    <col min="12550" max="12550" width="9" style="2" customWidth="1"/>
    <col min="12551" max="12551" width="10.5703125" style="2" customWidth="1"/>
    <col min="12552" max="12552" width="9" style="2" customWidth="1"/>
    <col min="12553" max="12553" width="10.5703125" style="2" customWidth="1"/>
    <col min="12554" max="12798" width="9.140625" style="2"/>
    <col min="12799" max="12799" width="25.7109375" style="2" customWidth="1"/>
    <col min="12800" max="12802" width="8.28515625" style="2" customWidth="1"/>
    <col min="12803" max="12803" width="9.7109375" style="2" customWidth="1"/>
    <col min="12804" max="12804" width="9.28515625" style="2" bestFit="1" customWidth="1"/>
    <col min="12805" max="12805" width="11" style="2" bestFit="1" customWidth="1"/>
    <col min="12806" max="12806" width="9" style="2" customWidth="1"/>
    <col min="12807" max="12807" width="10.5703125" style="2" customWidth="1"/>
    <col min="12808" max="12808" width="9" style="2" customWidth="1"/>
    <col min="12809" max="12809" width="10.5703125" style="2" customWidth="1"/>
    <col min="12810" max="13054" width="9.140625" style="2"/>
    <col min="13055" max="13055" width="25.7109375" style="2" customWidth="1"/>
    <col min="13056" max="13058" width="8.28515625" style="2" customWidth="1"/>
    <col min="13059" max="13059" width="9.7109375" style="2" customWidth="1"/>
    <col min="13060" max="13060" width="9.28515625" style="2" bestFit="1" customWidth="1"/>
    <col min="13061" max="13061" width="11" style="2" bestFit="1" customWidth="1"/>
    <col min="13062" max="13062" width="9" style="2" customWidth="1"/>
    <col min="13063" max="13063" width="10.5703125" style="2" customWidth="1"/>
    <col min="13064" max="13064" width="9" style="2" customWidth="1"/>
    <col min="13065" max="13065" width="10.5703125" style="2" customWidth="1"/>
    <col min="13066" max="13310" width="9.140625" style="2"/>
    <col min="13311" max="13311" width="25.7109375" style="2" customWidth="1"/>
    <col min="13312" max="13314" width="8.28515625" style="2" customWidth="1"/>
    <col min="13315" max="13315" width="9.7109375" style="2" customWidth="1"/>
    <col min="13316" max="13316" width="9.28515625" style="2" bestFit="1" customWidth="1"/>
    <col min="13317" max="13317" width="11" style="2" bestFit="1" customWidth="1"/>
    <col min="13318" max="13318" width="9" style="2" customWidth="1"/>
    <col min="13319" max="13319" width="10.5703125" style="2" customWidth="1"/>
    <col min="13320" max="13320" width="9" style="2" customWidth="1"/>
    <col min="13321" max="13321" width="10.5703125" style="2" customWidth="1"/>
    <col min="13322" max="13566" width="9.140625" style="2"/>
    <col min="13567" max="13567" width="25.7109375" style="2" customWidth="1"/>
    <col min="13568" max="13570" width="8.28515625" style="2" customWidth="1"/>
    <col min="13571" max="13571" width="9.7109375" style="2" customWidth="1"/>
    <col min="13572" max="13572" width="9.28515625" style="2" bestFit="1" customWidth="1"/>
    <col min="13573" max="13573" width="11" style="2" bestFit="1" customWidth="1"/>
    <col min="13574" max="13574" width="9" style="2" customWidth="1"/>
    <col min="13575" max="13575" width="10.5703125" style="2" customWidth="1"/>
    <col min="13576" max="13576" width="9" style="2" customWidth="1"/>
    <col min="13577" max="13577" width="10.5703125" style="2" customWidth="1"/>
    <col min="13578" max="13822" width="9.140625" style="2"/>
    <col min="13823" max="13823" width="25.7109375" style="2" customWidth="1"/>
    <col min="13824" max="13826" width="8.28515625" style="2" customWidth="1"/>
    <col min="13827" max="13827" width="9.7109375" style="2" customWidth="1"/>
    <col min="13828" max="13828" width="9.28515625" style="2" bestFit="1" customWidth="1"/>
    <col min="13829" max="13829" width="11" style="2" bestFit="1" customWidth="1"/>
    <col min="13830" max="13830" width="9" style="2" customWidth="1"/>
    <col min="13831" max="13831" width="10.5703125" style="2" customWidth="1"/>
    <col min="13832" max="13832" width="9" style="2" customWidth="1"/>
    <col min="13833" max="13833" width="10.5703125" style="2" customWidth="1"/>
    <col min="13834" max="14078" width="9.140625" style="2"/>
    <col min="14079" max="14079" width="25.7109375" style="2" customWidth="1"/>
    <col min="14080" max="14082" width="8.28515625" style="2" customWidth="1"/>
    <col min="14083" max="14083" width="9.7109375" style="2" customWidth="1"/>
    <col min="14084" max="14084" width="9.28515625" style="2" bestFit="1" customWidth="1"/>
    <col min="14085" max="14085" width="11" style="2" bestFit="1" customWidth="1"/>
    <col min="14086" max="14086" width="9" style="2" customWidth="1"/>
    <col min="14087" max="14087" width="10.5703125" style="2" customWidth="1"/>
    <col min="14088" max="14088" width="9" style="2" customWidth="1"/>
    <col min="14089" max="14089" width="10.5703125" style="2" customWidth="1"/>
    <col min="14090" max="14334" width="9.140625" style="2"/>
    <col min="14335" max="14335" width="25.7109375" style="2" customWidth="1"/>
    <col min="14336" max="14338" width="8.28515625" style="2" customWidth="1"/>
    <col min="14339" max="14339" width="9.7109375" style="2" customWidth="1"/>
    <col min="14340" max="14340" width="9.28515625" style="2" bestFit="1" customWidth="1"/>
    <col min="14341" max="14341" width="11" style="2" bestFit="1" customWidth="1"/>
    <col min="14342" max="14342" width="9" style="2" customWidth="1"/>
    <col min="14343" max="14343" width="10.5703125" style="2" customWidth="1"/>
    <col min="14344" max="14344" width="9" style="2" customWidth="1"/>
    <col min="14345" max="14345" width="10.5703125" style="2" customWidth="1"/>
    <col min="14346" max="14590" width="9.140625" style="2"/>
    <col min="14591" max="14591" width="25.7109375" style="2" customWidth="1"/>
    <col min="14592" max="14594" width="8.28515625" style="2" customWidth="1"/>
    <col min="14595" max="14595" width="9.7109375" style="2" customWidth="1"/>
    <col min="14596" max="14596" width="9.28515625" style="2" bestFit="1" customWidth="1"/>
    <col min="14597" max="14597" width="11" style="2" bestFit="1" customWidth="1"/>
    <col min="14598" max="14598" width="9" style="2" customWidth="1"/>
    <col min="14599" max="14599" width="10.5703125" style="2" customWidth="1"/>
    <col min="14600" max="14600" width="9" style="2" customWidth="1"/>
    <col min="14601" max="14601" width="10.5703125" style="2" customWidth="1"/>
    <col min="14602" max="14846" width="9.140625" style="2"/>
    <col min="14847" max="14847" width="25.7109375" style="2" customWidth="1"/>
    <col min="14848" max="14850" width="8.28515625" style="2" customWidth="1"/>
    <col min="14851" max="14851" width="9.7109375" style="2" customWidth="1"/>
    <col min="14852" max="14852" width="9.28515625" style="2" bestFit="1" customWidth="1"/>
    <col min="14853" max="14853" width="11" style="2" bestFit="1" customWidth="1"/>
    <col min="14854" max="14854" width="9" style="2" customWidth="1"/>
    <col min="14855" max="14855" width="10.5703125" style="2" customWidth="1"/>
    <col min="14856" max="14856" width="9" style="2" customWidth="1"/>
    <col min="14857" max="14857" width="10.5703125" style="2" customWidth="1"/>
    <col min="14858" max="15102" width="9.140625" style="2"/>
    <col min="15103" max="15103" width="25.7109375" style="2" customWidth="1"/>
    <col min="15104" max="15106" width="8.28515625" style="2" customWidth="1"/>
    <col min="15107" max="15107" width="9.7109375" style="2" customWidth="1"/>
    <col min="15108" max="15108" width="9.28515625" style="2" bestFit="1" customWidth="1"/>
    <col min="15109" max="15109" width="11" style="2" bestFit="1" customWidth="1"/>
    <col min="15110" max="15110" width="9" style="2" customWidth="1"/>
    <col min="15111" max="15111" width="10.5703125" style="2" customWidth="1"/>
    <col min="15112" max="15112" width="9" style="2" customWidth="1"/>
    <col min="15113" max="15113" width="10.5703125" style="2" customWidth="1"/>
    <col min="15114" max="15358" width="9.140625" style="2"/>
    <col min="15359" max="15359" width="25.7109375" style="2" customWidth="1"/>
    <col min="15360" max="15362" width="8.28515625" style="2" customWidth="1"/>
    <col min="15363" max="15363" width="9.7109375" style="2" customWidth="1"/>
    <col min="15364" max="15364" width="9.28515625" style="2" bestFit="1" customWidth="1"/>
    <col min="15365" max="15365" width="11" style="2" bestFit="1" customWidth="1"/>
    <col min="15366" max="15366" width="9" style="2" customWidth="1"/>
    <col min="15367" max="15367" width="10.5703125" style="2" customWidth="1"/>
    <col min="15368" max="15368" width="9" style="2" customWidth="1"/>
    <col min="15369" max="15369" width="10.5703125" style="2" customWidth="1"/>
    <col min="15370" max="15614" width="9.140625" style="2"/>
    <col min="15615" max="15615" width="25.7109375" style="2" customWidth="1"/>
    <col min="15616" max="15618" width="8.28515625" style="2" customWidth="1"/>
    <col min="15619" max="15619" width="9.7109375" style="2" customWidth="1"/>
    <col min="15620" max="15620" width="9.28515625" style="2" bestFit="1" customWidth="1"/>
    <col min="15621" max="15621" width="11" style="2" bestFit="1" customWidth="1"/>
    <col min="15622" max="15622" width="9" style="2" customWidth="1"/>
    <col min="15623" max="15623" width="10.5703125" style="2" customWidth="1"/>
    <col min="15624" max="15624" width="9" style="2" customWidth="1"/>
    <col min="15625" max="15625" width="10.5703125" style="2" customWidth="1"/>
    <col min="15626" max="15870" width="9.140625" style="2"/>
    <col min="15871" max="15871" width="25.7109375" style="2" customWidth="1"/>
    <col min="15872" max="15874" width="8.28515625" style="2" customWidth="1"/>
    <col min="15875" max="15875" width="9.7109375" style="2" customWidth="1"/>
    <col min="15876" max="15876" width="9.28515625" style="2" bestFit="1" customWidth="1"/>
    <col min="15877" max="15877" width="11" style="2" bestFit="1" customWidth="1"/>
    <col min="15878" max="15878" width="9" style="2" customWidth="1"/>
    <col min="15879" max="15879" width="10.5703125" style="2" customWidth="1"/>
    <col min="15880" max="15880" width="9" style="2" customWidth="1"/>
    <col min="15881" max="15881" width="10.5703125" style="2" customWidth="1"/>
    <col min="15882" max="16126" width="9.140625" style="2"/>
    <col min="16127" max="16127" width="25.7109375" style="2" customWidth="1"/>
    <col min="16128" max="16130" width="8.28515625" style="2" customWidth="1"/>
    <col min="16131" max="16131" width="9.7109375" style="2" customWidth="1"/>
    <col min="16132" max="16132" width="9.28515625" style="2" bestFit="1" customWidth="1"/>
    <col min="16133" max="16133" width="11" style="2" bestFit="1" customWidth="1"/>
    <col min="16134" max="16134" width="9" style="2" customWidth="1"/>
    <col min="16135" max="16135" width="10.5703125" style="2" customWidth="1"/>
    <col min="16136" max="16136" width="9" style="2" customWidth="1"/>
    <col min="16137" max="16137" width="10.5703125" style="2" customWidth="1"/>
    <col min="16138" max="16384" width="9.140625" style="2"/>
  </cols>
  <sheetData>
    <row r="1" spans="1:12" ht="15.75" x14ac:dyDescent="0.25">
      <c r="A1" s="1" t="s">
        <v>19</v>
      </c>
      <c r="B1" s="1"/>
      <c r="C1" s="1"/>
      <c r="F1" s="1"/>
      <c r="G1" s="1"/>
      <c r="H1" s="1"/>
      <c r="I1" s="1"/>
    </row>
    <row r="2" spans="1:12" ht="15.75" x14ac:dyDescent="0.25">
      <c r="A2" s="3"/>
      <c r="B2" s="4"/>
      <c r="C2" s="5"/>
      <c r="D2" s="5"/>
      <c r="E2" s="5"/>
      <c r="F2" s="5"/>
      <c r="G2" s="5"/>
      <c r="H2" s="5"/>
      <c r="I2" s="5" t="s">
        <v>0</v>
      </c>
    </row>
    <row r="3" spans="1:12" ht="21" customHeight="1" x14ac:dyDescent="0.25">
      <c r="A3" s="27" t="s">
        <v>1</v>
      </c>
      <c r="B3" s="26">
        <v>2015</v>
      </c>
      <c r="C3" s="26"/>
      <c r="D3" s="26">
        <v>2016</v>
      </c>
      <c r="E3" s="26"/>
      <c r="F3" s="26">
        <v>2017</v>
      </c>
      <c r="G3" s="26"/>
      <c r="H3" s="26">
        <v>2018</v>
      </c>
      <c r="I3" s="26"/>
      <c r="J3" s="26">
        <v>2019</v>
      </c>
      <c r="K3" s="26"/>
    </row>
    <row r="4" spans="1:12" ht="21" customHeight="1" x14ac:dyDescent="0.25">
      <c r="A4" s="27"/>
      <c r="B4" s="13" t="s">
        <v>2</v>
      </c>
      <c r="C4" s="13" t="s">
        <v>3</v>
      </c>
      <c r="D4" s="13" t="s">
        <v>2</v>
      </c>
      <c r="E4" s="13" t="s">
        <v>3</v>
      </c>
      <c r="F4" s="13" t="s">
        <v>2</v>
      </c>
      <c r="G4" s="13" t="s">
        <v>3</v>
      </c>
      <c r="H4" s="13" t="s">
        <v>2</v>
      </c>
      <c r="I4" s="13" t="s">
        <v>3</v>
      </c>
      <c r="J4" s="13" t="s">
        <v>2</v>
      </c>
      <c r="K4" s="13" t="s">
        <v>3</v>
      </c>
    </row>
    <row r="5" spans="1:12" ht="21" customHeight="1" x14ac:dyDescent="0.25">
      <c r="A5" s="14" t="s">
        <v>4</v>
      </c>
      <c r="B5" s="15"/>
      <c r="C5" s="15"/>
      <c r="D5" s="15"/>
      <c r="E5" s="15"/>
      <c r="F5" s="15"/>
      <c r="G5" s="15"/>
      <c r="H5" s="15"/>
      <c r="I5" s="15"/>
      <c r="J5" s="15"/>
      <c r="K5" s="15"/>
    </row>
    <row r="6" spans="1:12" ht="21" customHeight="1" x14ac:dyDescent="0.25">
      <c r="A6" s="16" t="s">
        <v>5</v>
      </c>
      <c r="B6" s="17">
        <v>218</v>
      </c>
      <c r="C6" s="17">
        <v>3518</v>
      </c>
      <c r="D6" s="17">
        <v>141</v>
      </c>
      <c r="E6" s="17">
        <v>2453</v>
      </c>
      <c r="F6" s="18">
        <v>173</v>
      </c>
      <c r="G6" s="17">
        <v>2914</v>
      </c>
      <c r="H6" s="18">
        <v>148</v>
      </c>
      <c r="I6" s="17">
        <v>3135</v>
      </c>
      <c r="J6" s="18">
        <v>192</v>
      </c>
      <c r="K6" s="17">
        <v>3168</v>
      </c>
    </row>
    <row r="7" spans="1:12" ht="21" customHeight="1" x14ac:dyDescent="0.25">
      <c r="A7" s="16" t="s">
        <v>7</v>
      </c>
      <c r="B7" s="17">
        <v>100</v>
      </c>
      <c r="C7" s="17">
        <v>5105</v>
      </c>
      <c r="D7" s="17">
        <v>33</v>
      </c>
      <c r="E7" s="17">
        <v>5394</v>
      </c>
      <c r="F7" s="18">
        <v>54</v>
      </c>
      <c r="G7" s="17">
        <v>4927</v>
      </c>
      <c r="H7" s="18">
        <v>7</v>
      </c>
      <c r="I7" s="17">
        <v>4874</v>
      </c>
      <c r="J7" s="18">
        <v>5</v>
      </c>
      <c r="K7" s="17">
        <v>4667</v>
      </c>
    </row>
    <row r="8" spans="1:12" ht="21" customHeight="1" x14ac:dyDescent="0.25">
      <c r="A8" s="16" t="s">
        <v>8</v>
      </c>
      <c r="B8" s="23">
        <v>318</v>
      </c>
      <c r="C8" s="23">
        <v>8623</v>
      </c>
      <c r="D8" s="18">
        <f>SUM(D6:D7)</f>
        <v>174</v>
      </c>
      <c r="E8" s="18">
        <f>SUM(E6:E7)</f>
        <v>7847</v>
      </c>
      <c r="F8" s="23">
        <f>SUM(F6:F7)</f>
        <v>227</v>
      </c>
      <c r="G8" s="23">
        <f>SUM(G6:G7)</f>
        <v>7841</v>
      </c>
      <c r="H8" s="18">
        <v>155</v>
      </c>
      <c r="I8" s="23">
        <v>8009</v>
      </c>
      <c r="J8" s="18">
        <f>J6+J7</f>
        <v>197</v>
      </c>
      <c r="K8" s="18">
        <f t="shared" ref="K8" si="0">K6+K7</f>
        <v>7835</v>
      </c>
      <c r="L8" s="24"/>
    </row>
    <row r="9" spans="1:12" ht="21" customHeight="1" x14ac:dyDescent="0.25">
      <c r="A9" s="19" t="s">
        <v>9</v>
      </c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2" ht="21" customHeight="1" x14ac:dyDescent="0.25">
      <c r="A10" s="20" t="s">
        <v>10</v>
      </c>
      <c r="B10" s="25">
        <v>62</v>
      </c>
      <c r="C10" s="25"/>
      <c r="D10" s="25" t="s">
        <v>6</v>
      </c>
      <c r="E10" s="25"/>
      <c r="F10" s="25" t="s">
        <v>6</v>
      </c>
      <c r="G10" s="25"/>
      <c r="H10" s="25">
        <v>3</v>
      </c>
      <c r="I10" s="25"/>
      <c r="J10" s="28">
        <v>0</v>
      </c>
      <c r="K10" s="28"/>
    </row>
    <row r="11" spans="1:12" ht="21" customHeight="1" x14ac:dyDescent="0.25">
      <c r="A11" s="20" t="s">
        <v>11</v>
      </c>
      <c r="B11" s="25">
        <v>8377</v>
      </c>
      <c r="C11" s="25"/>
      <c r="D11" s="25" t="s">
        <v>6</v>
      </c>
      <c r="E11" s="25"/>
      <c r="F11" s="25">
        <v>7988</v>
      </c>
      <c r="G11" s="25"/>
      <c r="H11" s="25">
        <v>6653</v>
      </c>
      <c r="I11" s="25"/>
      <c r="J11" s="25">
        <v>7790</v>
      </c>
      <c r="K11" s="25"/>
      <c r="L11" s="6"/>
    </row>
    <row r="12" spans="1:12" ht="21" customHeight="1" x14ac:dyDescent="0.25">
      <c r="A12" s="20" t="s">
        <v>12</v>
      </c>
      <c r="B12" s="25">
        <v>369</v>
      </c>
      <c r="C12" s="25"/>
      <c r="D12" s="25">
        <v>265</v>
      </c>
      <c r="E12" s="25"/>
      <c r="F12" s="25" t="s">
        <v>6</v>
      </c>
      <c r="G12" s="25"/>
      <c r="H12" s="25">
        <v>133</v>
      </c>
      <c r="I12" s="25"/>
      <c r="J12" s="25">
        <v>173</v>
      </c>
      <c r="K12" s="25"/>
    </row>
    <row r="13" spans="1:12" ht="21" customHeight="1" x14ac:dyDescent="0.25">
      <c r="A13" s="21" t="s">
        <v>13</v>
      </c>
      <c r="B13" s="25" t="s">
        <v>6</v>
      </c>
      <c r="C13" s="25"/>
      <c r="D13" s="25" t="s">
        <v>6</v>
      </c>
      <c r="E13" s="25"/>
      <c r="F13" s="25" t="s">
        <v>6</v>
      </c>
      <c r="G13" s="25"/>
      <c r="H13" s="25">
        <v>160</v>
      </c>
      <c r="I13" s="25"/>
      <c r="J13" s="25">
        <v>265</v>
      </c>
      <c r="K13" s="25"/>
    </row>
    <row r="14" spans="1:12" ht="21" customHeight="1" x14ac:dyDescent="0.25">
      <c r="A14" s="22" t="s">
        <v>14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</row>
    <row r="15" spans="1:12" ht="21" customHeight="1" x14ac:dyDescent="0.25">
      <c r="A15" s="16" t="s">
        <v>5</v>
      </c>
      <c r="B15" s="25">
        <v>526</v>
      </c>
      <c r="C15" s="25"/>
      <c r="D15" s="25">
        <v>1686</v>
      </c>
      <c r="E15" s="25"/>
      <c r="F15" s="25">
        <v>1716</v>
      </c>
      <c r="G15" s="25"/>
      <c r="H15" s="25">
        <v>491</v>
      </c>
      <c r="I15" s="25"/>
      <c r="J15" s="25">
        <v>397</v>
      </c>
      <c r="K15" s="25"/>
    </row>
    <row r="16" spans="1:12" ht="21" customHeight="1" x14ac:dyDescent="0.25">
      <c r="A16" s="16" t="s">
        <v>7</v>
      </c>
      <c r="B16" s="25">
        <v>1796</v>
      </c>
      <c r="C16" s="25"/>
      <c r="D16" s="25">
        <v>1996</v>
      </c>
      <c r="E16" s="25"/>
      <c r="F16" s="25">
        <v>7802</v>
      </c>
      <c r="G16" s="25"/>
      <c r="H16" s="25">
        <v>2098</v>
      </c>
      <c r="I16" s="25"/>
      <c r="J16" s="25">
        <v>2191</v>
      </c>
      <c r="K16" s="25"/>
    </row>
    <row r="17" spans="1:11" ht="21" customHeight="1" x14ac:dyDescent="0.25">
      <c r="A17" s="16" t="s">
        <v>15</v>
      </c>
      <c r="B17" s="25">
        <v>145</v>
      </c>
      <c r="C17" s="25"/>
      <c r="D17" s="25">
        <v>151</v>
      </c>
      <c r="E17" s="25"/>
      <c r="F17" s="25">
        <v>166</v>
      </c>
      <c r="G17" s="25"/>
      <c r="H17" s="25">
        <v>169</v>
      </c>
      <c r="I17" s="25"/>
      <c r="J17" s="25">
        <v>169</v>
      </c>
      <c r="K17" s="25"/>
    </row>
    <row r="18" spans="1:11" ht="17.25" x14ac:dyDescent="0.25">
      <c r="A18" s="7" t="s">
        <v>16</v>
      </c>
      <c r="B18" s="8"/>
      <c r="C18" s="8"/>
      <c r="F18" s="4"/>
      <c r="G18" s="4"/>
      <c r="H18" s="4"/>
      <c r="I18" s="4"/>
    </row>
    <row r="19" spans="1:11" ht="17.25" x14ac:dyDescent="0.25">
      <c r="A19" s="9" t="s">
        <v>17</v>
      </c>
      <c r="B19" s="4"/>
      <c r="C19" s="4"/>
      <c r="F19" s="11"/>
      <c r="G19" s="11"/>
      <c r="H19" s="11"/>
      <c r="I19" s="11"/>
    </row>
    <row r="20" spans="1:11" ht="15.75" x14ac:dyDescent="0.25">
      <c r="A20" s="12" t="s">
        <v>18</v>
      </c>
      <c r="B20" s="4"/>
      <c r="C20" s="4"/>
      <c r="F20" s="10"/>
      <c r="G20" s="10"/>
      <c r="H20" s="10"/>
      <c r="I20" s="10"/>
    </row>
  </sheetData>
  <mergeCells count="51">
    <mergeCell ref="H17:I17"/>
    <mergeCell ref="B17:C17"/>
    <mergeCell ref="D17:E17"/>
    <mergeCell ref="F17:G17"/>
    <mergeCell ref="H16:I16"/>
    <mergeCell ref="B16:C16"/>
    <mergeCell ref="D16:E16"/>
    <mergeCell ref="F16:G16"/>
    <mergeCell ref="H15:I15"/>
    <mergeCell ref="B15:C15"/>
    <mergeCell ref="D15:E15"/>
    <mergeCell ref="F15:G15"/>
    <mergeCell ref="H14:I14"/>
    <mergeCell ref="B14:C14"/>
    <mergeCell ref="D14:E14"/>
    <mergeCell ref="F14:G14"/>
    <mergeCell ref="H13:I13"/>
    <mergeCell ref="B13:C13"/>
    <mergeCell ref="D13:E13"/>
    <mergeCell ref="F13:G13"/>
    <mergeCell ref="H12:I12"/>
    <mergeCell ref="B12:C12"/>
    <mergeCell ref="D12:E12"/>
    <mergeCell ref="F12:G12"/>
    <mergeCell ref="H11:I11"/>
    <mergeCell ref="B11:C11"/>
    <mergeCell ref="D11:E11"/>
    <mergeCell ref="F11:G11"/>
    <mergeCell ref="H10:I10"/>
    <mergeCell ref="B10:C10"/>
    <mergeCell ref="D10:E10"/>
    <mergeCell ref="F10:G10"/>
    <mergeCell ref="H9:I9"/>
    <mergeCell ref="B9:C9"/>
    <mergeCell ref="D9:E9"/>
    <mergeCell ref="F9:G9"/>
    <mergeCell ref="A3:A4"/>
    <mergeCell ref="H3:I3"/>
    <mergeCell ref="B3:C3"/>
    <mergeCell ref="D3:E3"/>
    <mergeCell ref="F3:G3"/>
    <mergeCell ref="J3:K3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</mergeCells>
  <pageMargins left="0.7" right="0.23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2016-12-23T13:46:00Z</dcterms:created>
  <dcterms:modified xsi:type="dcterms:W3CDTF">2020-10-06T08:31:18Z</dcterms:modified>
</cp:coreProperties>
</file>